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<sst xmlns="http://schemas.openxmlformats.org/spreadsheetml/2006/main" count="106" uniqueCount="91">
  <si>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</si>
  <si>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</si>
  <si>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</si>
  <si>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</si>
  <si>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</si>
  <si>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</si>
  <si>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</si>
  <si>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</si>
  <si>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</si>
  <si>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</si>
  <si>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</si>
  <si>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</si>
  <si>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</si>
  <si>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</si>
  <si>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</si>
  <si>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</si>
  <si>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</si>
  <si>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</si>
  <si>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</si>
  <si>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</si>
  <si>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</si>
  <si>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</si>
  <si>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</si>
  <si>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</si>
  <si>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</si>
  <si>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</si>
  <si>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</si>
  <si>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</si>
  <si>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</si>
  <si>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</si>
  <si>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</si>
  <si>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</si>
  <si>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</si>
  <si>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</si>
  <si>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</si>
  <si>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</si>
  <si>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</si>
  <si>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</si>
  <si>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</si>
  <si>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</si>
  <si>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</si>
  <si>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</si>
  <si>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</si>
  <si>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</si>
  <si>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</si>
  <si>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</si>
  <si>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</si>
  <si>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</si>
  <si>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</si>
  <si>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</si>
  <si>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</si>
  <si>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</si>
  <si>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</si>
  <si>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</si>
  <si>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</si>
  <si>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</si>
  <si>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</si>
  <si>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</si>
  <si>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</si>
  <si>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</si>
  <si>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</si>
  <si>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</si>
  <si>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</si>
  <si>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</si>
  <si>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</si>
  <si>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</si>
  <si>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</si>
  <si>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</si>
  <si>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</si>
  <si>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</si>
  <si>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</si>
  <si>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</si>
  <si>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</si>
  <si>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</si>
  <si>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</si>
  <si>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</si>
  <si>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</si>
  <si>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</si>
  <si>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</si>
  <si>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</si>
  <si>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</si>
  <si>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</si>
  <si>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</si>
  <si>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</si>
  <si>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ТУ ДСА України в Львiвській областi</t>
  </si>
  <si>
    <t>Н.В. Волобуєва</t>
  </si>
  <si>
    <t>13 січня 2016 року</t>
  </si>
  <si>
    <t>В.С.Дейнека</t>
  </si>
  <si>
    <t>79018, м. Львів, вул.Чоловського,2</t>
  </si>
  <si>
    <t>(032)261-57-22</t>
  </si>
  <si>
    <t>stat@lv.court.gov.ua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</si>
</sst>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7" fillId="0" borderId="13" xfId="42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4">
      <selection activeCell="A22" sqref="A22:J22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/>
      <c r="F20" s="176"/>
      <c r="G20" s="176"/>
      <c r="H20" s="176"/>
      <c r="I20" s="176"/>
      <c r="J20" s="177"/>
    </row>
    <row r="21" spans="1:10" ht="12.75">
      <c r="A21" s="172" t="s">
        <v>88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/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&amp;L03755CCD&amp;C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54</v>
      </c>
      <c r="F5" s="73">
        <f>SUM(F15,F23,F24,F25)</f>
        <v>49</v>
      </c>
      <c r="G5" s="73">
        <f>SUM(G15,G23,G24,G25)</f>
        <v>0</v>
      </c>
      <c r="H5" s="73">
        <f>SUM(H15,H23,H24,H25)</f>
        <v>5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20</v>
      </c>
      <c r="F6" s="52">
        <v>16</v>
      </c>
      <c r="G6" s="52"/>
      <c r="H6" s="53">
        <v>4</v>
      </c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1</v>
      </c>
      <c r="F7" s="52"/>
      <c r="G7" s="52"/>
      <c r="H7" s="53">
        <v>1</v>
      </c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12</v>
      </c>
      <c r="F8" s="52">
        <v>10</v>
      </c>
      <c r="G8" s="52"/>
      <c r="H8" s="53">
        <v>2</v>
      </c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1</v>
      </c>
      <c r="F10" s="52">
        <v>1</v>
      </c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5</v>
      </c>
      <c r="F11" s="52">
        <v>4</v>
      </c>
      <c r="G11" s="52"/>
      <c r="H11" s="53">
        <v>1</v>
      </c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15</v>
      </c>
      <c r="F15" s="52">
        <v>14</v>
      </c>
      <c r="G15" s="52"/>
      <c r="H15" s="53">
        <v>1</v>
      </c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7</v>
      </c>
      <c r="F16" s="52">
        <v>7</v>
      </c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1</v>
      </c>
      <c r="F17" s="52">
        <v>1</v>
      </c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7</v>
      </c>
      <c r="F21" s="52">
        <v>6</v>
      </c>
      <c r="G21" s="52"/>
      <c r="H21" s="53">
        <v>1</v>
      </c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35</v>
      </c>
      <c r="F24" s="52">
        <v>32</v>
      </c>
      <c r="G24" s="52"/>
      <c r="H24" s="53">
        <v>3</v>
      </c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4</v>
      </c>
      <c r="F25" s="63">
        <v>3</v>
      </c>
      <c r="G25" s="63"/>
      <c r="H25" s="58">
        <v>1</v>
      </c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3</v>
      </c>
      <c r="F26" s="63">
        <v>3</v>
      </c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&amp;L03755CCD&amp;CФорма № Зведений- 1-Л, Підрозділ: ТУ ДСА України в Львiвській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97</v>
      </c>
      <c r="F5" s="53">
        <f>SUM(F7,F21,F22,F23)</f>
        <v>90</v>
      </c>
      <c r="G5" s="53">
        <f>SUM(G7,G21,G22,G23)</f>
        <v>0</v>
      </c>
      <c r="H5" s="53">
        <f>SUM(H7,H21,H22,H23)</f>
        <v>7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36</v>
      </c>
      <c r="F6" s="66">
        <v>36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21</v>
      </c>
      <c r="F7" s="58">
        <f>SUM(F8,F12,F14,F16,F17,F19,F20)</f>
        <v>20</v>
      </c>
      <c r="G7" s="58">
        <f>SUM(G8,G12,G14,G16,G17,G19,G20)</f>
        <v>0</v>
      </c>
      <c r="H7" s="58">
        <f>SUM(H8,H12,H14,H16,H17,H19,H20)</f>
        <v>1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3</v>
      </c>
      <c r="F8" s="63">
        <v>3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2715364</v>
      </c>
      <c r="F11" s="63">
        <v>2715364</v>
      </c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5</v>
      </c>
      <c r="F12" s="63">
        <v>5</v>
      </c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4</v>
      </c>
      <c r="F13" s="63">
        <v>4</v>
      </c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1</v>
      </c>
      <c r="F14" s="58">
        <v>1</v>
      </c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12</v>
      </c>
      <c r="F20" s="58">
        <v>11</v>
      </c>
      <c r="G20" s="58"/>
      <c r="H20" s="58">
        <v>1</v>
      </c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4</v>
      </c>
      <c r="F22" s="58">
        <v>3</v>
      </c>
      <c r="G22" s="58"/>
      <c r="H22" s="58">
        <v>1</v>
      </c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72</v>
      </c>
      <c r="F23" s="58">
        <v>67</v>
      </c>
      <c r="G23" s="58"/>
      <c r="H23" s="58">
        <v>5</v>
      </c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31</v>
      </c>
      <c r="F24" s="58">
        <v>31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&amp;L03755CCD&amp;CФорма № Зведений- 1-Л, Підрозділ: ТУ ДСА України в Львiвській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D32" sqref="D3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3</v>
      </c>
      <c r="F6" s="58">
        <v>3</v>
      </c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2996478.46</v>
      </c>
      <c r="F8" s="65">
        <v>2996478.46</v>
      </c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87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85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89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50" t="s">
        <v>90</v>
      </c>
      <c r="F20" s="235"/>
      <c r="G20" s="117"/>
      <c r="H20" s="118" t="s">
        <v>86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hyperlinks>
    <hyperlink ref="E20" r:id="rId1" display="stat@lv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&amp;L03755CCD&amp;CФорма № Зведений- 1-Л, Підрозділ: ТУ ДСА України в Львiвській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2015-12-10T14:22:57Z</cp:lastPrinted>
  <dcterms:created xsi:type="dcterms:W3CDTF">2015-09-09T11:46:15Z</dcterms:created>
  <dcterms:modified xsi:type="dcterms:W3CDTF">2016-01-14T07:42:42Z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Зведений- 1-Л_10013_4.2015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03755CCD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